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T74" i="18"/>
  <c r="AQ52" i="18"/>
  <c r="AU74" i="18"/>
  <c r="AR58" i="18"/>
  <c r="AO58" i="18"/>
  <c r="AM52" i="18"/>
  <c r="AR52" i="18"/>
  <c r="AV52" i="18"/>
  <c r="AM74" i="18"/>
  <c r="AV74" i="18"/>
  <c r="AS58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<sst xmlns="http://schemas.openxmlformats.org/spreadsheetml/2006/main" count="1498" uniqueCount="531">
  <si>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</si>
  <si>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</si>
  <si>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</si>
  <si>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</si>
  <si>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</si>
  <si>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</si>
  <si>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</si>
  <si>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</si>
  <si>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</si>
  <si>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</si>
  <si>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</si>
  <si>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</si>
  <si>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</si>
  <si>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</si>
  <si>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</si>
  <si>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</si>
  <si>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</si>
  <si>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</si>
  <si>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</si>
  <si>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</si>
  <si>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</si>
  <si>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</si>
  <si>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</si>
  <si>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</si>
  <si>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</si>
  <si>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</si>
  <si>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</si>
  <si>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</si>
  <si>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</si>
  <si>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</si>
  <si>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</si>
  <si>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</si>
  <si>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</si>
  <si>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</si>
  <si>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</si>
  <si>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</si>
  <si>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</si>
  <si>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</si>
  <si>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</si>
  <si>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</si>
  <si>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</si>
  <si>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</si>
  <si>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</si>
  <si>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</si>
  <si>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</si>
  <si>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</si>
  <si>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</si>
  <si>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</si>
  <si>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</si>
  <si>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</si>
  <si>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</si>
  <si>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</si>
  <si>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</si>
  <si>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</si>
  <si>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</si>
  <si>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</si>
  <si>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</si>
  <si>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</si>
  <si>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</si>
  <si>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</si>
  <si>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</si>
  <si>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</si>
  <si>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</si>
  <si>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</si>
  <si>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</si>
  <si>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</si>
  <si>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</si>
  <si>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</si>
  <si>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</si>
  <si>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</si>
  <si>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</si>
  <si>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</si>
  <si>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</si>
  <si>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</si>
  <si>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</si>
  <si>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</si>
  <si>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</si>
  <si>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</si>
  <si>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</si>
  <si>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</si>
  <si>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</si>
  <si>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</si>
  <si>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</si>
  <si>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</si>
  <si>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</si>
  <si>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</si>
  <si>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</si>
  <si>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</si>
  <si>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</si>
  <si>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</si>
  <si>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</si>
  <si>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</si>
  <si>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</si>
  <si>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</si>
  <si>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</si>
  <si>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</si>
  <si>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</si>
  <si>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</si>
  <si>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</si>
  <si>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</si>
  <si>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</si>
  <si>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</si>
  <si>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</si>
  <si>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</si>
  <si>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</si>
  <si>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</si>
  <si>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</si>
  <si>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</si>
  <si>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</si>
  <si>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</si>
  <si>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</si>
  <si>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</si>
  <si>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</si>
  <si>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</si>
  <si>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</si>
  <si>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</si>
  <si>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</si>
  <si>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</si>
  <si>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</si>
  <si>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</si>
  <si>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</si>
  <si>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</si>
  <si>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</si>
  <si>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</si>
  <si>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</si>
  <si>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</si>
  <si>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</si>
  <si>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</si>
  <si>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</si>
  <si>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</si>
  <si>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</si>
  <si>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</si>
  <si>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</si>
  <si>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</si>
  <si>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</si>
  <si>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</si>
  <si>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</si>
  <si>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</si>
  <si>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</si>
  <si>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</si>
  <si>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</si>
  <si>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</si>
  <si>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</si>
  <si>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</si>
  <si>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</si>
  <si>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</si>
  <si>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</si>
  <si>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</si>
  <si>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</si>
  <si>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</si>
  <si>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</si>
  <si>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</si>
  <si>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</si>
  <si>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</si>
  <si>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</si>
  <si>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</si>
  <si>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</si>
  <si>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</si>
  <si>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</si>
  <si>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</si>
  <si>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</si>
  <si>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</si>
  <si>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</si>
  <si>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</si>
  <si>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</si>
  <si>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</si>
  <si>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</si>
  <si>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</si>
  <si>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</si>
  <si>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</si>
  <si>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</si>
  <si>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</si>
  <si>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</si>
  <si>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</si>
  <si>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</si>
  <si>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</si>
  <si>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</si>
  <si>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</si>
  <si>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</si>
  <si>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</si>
  <si>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</si>
  <si>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</si>
  <si>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</si>
  <si>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</si>
  <si>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</si>
  <si>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</si>
  <si>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</si>
  <si>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</si>
  <si>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</si>
  <si>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</si>
  <si>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</si>
  <si>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</si>
  <si>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</si>
  <si>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</si>
  <si>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</si>
  <si>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</si>
  <si>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</si>
  <si>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</si>
  <si>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</si>
  <si>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</si>
  <si>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</si>
  <si>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</si>
  <si>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</si>
  <si>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</si>
  <si>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</si>
  <si>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</si>
  <si>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</si>
  <si>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</si>
  <si>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</si>
  <si>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</si>
  <si>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</si>
  <si>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</si>
  <si>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</si>
  <si>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</si>
  <si>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</si>
  <si>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</si>
  <si>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</si>
  <si>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</si>
  <si>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</si>
  <si>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</si>
  <si>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</si>
  <si>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</si>
  <si>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</si>
  <si>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</si>
  <si>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</si>
  <si>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</si>
  <si>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</si>
  <si>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</si>
  <si>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</si>
  <si>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</si>
  <si>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</si>
  <si>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</si>
  <si>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</si>
  <si>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</si>
  <si>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</si>
  <si>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</si>
  <si>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</si>
  <si>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</si>
  <si>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</si>
  <si>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</si>
  <si>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</si>
  <si>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</si>
  <si>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</si>
  <si>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</si>
  <si>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</si>
  <si>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</si>
  <si>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</si>
  <si>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</si>
  <si>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</si>
  <si>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</si>
  <si>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</si>
  <si>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</si>
  <si>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</si>
  <si>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</si>
  <si>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</si>
  <si>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</si>
  <si>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</si>
  <si>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</si>
  <si>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</si>
  <si>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</si>
  <si>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</si>
  <si>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</si>
  <si>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</si>
  <si>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</si>
  <si>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</si>
  <si>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</si>
  <si>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</si>
  <si>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</si>
  <si>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</si>
  <si>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</si>
  <si>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</si>
  <si>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</si>
  <si>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</si>
  <si>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</si>
  <si>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</si>
  <si>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</si>
  <si>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</si>
  <si>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</si>
  <si>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Кирово-Чкпецкий район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</si>
  <si>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</si>
  <si>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замена силовых трансформаторов 0,4 мВА, 1шт.</t>
  </si>
  <si>
    <t>ТП-404</t>
  </si>
  <si>
    <t>Акт от 19.09.2023 г., ООО "Региональная сеть"</t>
  </si>
  <si>
    <t>1989</t>
  </si>
  <si>
    <t>замена</t>
  </si>
  <si>
    <t>неудовлетворительно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</si>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</sst>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26-4938-8207-B6D0811920D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26-4938-8207-B6D081192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602384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280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О_ТП00111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О_ТП00111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1989</v>
      </c>
      <c r="J25" s="169">
        <v>2025</v>
      </c>
      <c r="K25" s="169">
        <v>1989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285</v>
      </c>
      <c r="S25" s="108" t="s">
        <v>282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О_ТП00111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О_ТП00111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О_ТП00111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О_ТП00111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926902.97/1.2</f>
        <v>772419.14166666672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6" t="s">
        <v>359</v>
      </c>
      <c r="L21" s="416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361</v>
      </c>
      <c r="F22" s="418"/>
      <c r="G22" s="419" t="s">
        <v>362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45931</v>
      </c>
      <c r="D35" s="216">
        <v>45932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45962</v>
      </c>
      <c r="D39" s="216">
        <v>45963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45962</v>
      </c>
      <c r="D40" s="216">
        <v>45963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45962</v>
      </c>
      <c r="D42" s="216">
        <v>45963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45962</v>
      </c>
      <c r="D43" s="216">
        <v>45963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45962</v>
      </c>
      <c r="D44" s="216">
        <v>45963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45992</v>
      </c>
      <c r="D49" s="216">
        <v>45993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46021</v>
      </c>
      <c r="D53" s="216">
        <v>46022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46021</v>
      </c>
      <c r="D54" s="216">
        <v>46022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45992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471</v>
      </c>
      <c r="N26" s="233" t="s">
        <v>279</v>
      </c>
      <c r="O26" s="229" t="s">
        <v>469</v>
      </c>
      <c r="P26" s="234">
        <f>926.902/1.2</f>
        <v>772.41833333333341</v>
      </c>
      <c r="Q26" s="229" t="s">
        <v>472</v>
      </c>
      <c r="R26" s="234">
        <v>772.4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287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279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45992</v>
      </c>
    </row>
    <row r="26" spans="1:2" ht="16.5" thickBot="1" x14ac:dyDescent="0.3">
      <c r="A26" s="253" t="s">
        <v>483</v>
      </c>
      <c r="B26" s="254" t="s">
        <v>266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484</v>
      </c>
      <c r="B28" s="256" t="s">
        <v>529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2024-04-29T13:27:40Z</dcterms:modified>
</cp:coreProperties>
</file>